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975" windowWidth="15240" windowHeight="9240" tabRatio="792"/>
  </bookViews>
  <sheets>
    <sheet name="1 - BUDŻET" sheetId="26" r:id="rId1"/>
  </sheets>
  <definedNames>
    <definedName name="_xlnm.Print_Area" localSheetId="0">'1 - BUDŻET'!$B$1:$K$52</definedName>
  </definedNames>
  <calcPr calcId="125725" fullPrecision="0"/>
</workbook>
</file>

<file path=xl/calcChain.xml><?xml version="1.0" encoding="utf-8"?>
<calcChain xmlns="http://schemas.openxmlformats.org/spreadsheetml/2006/main">
  <c r="F9" i="26"/>
  <c r="E9"/>
</calcChain>
</file>

<file path=xl/sharedStrings.xml><?xml version="1.0" encoding="utf-8"?>
<sst xmlns="http://schemas.openxmlformats.org/spreadsheetml/2006/main" count="38" uniqueCount="37">
  <si>
    <t>ROLNICTWO I ŁOWIECTWO</t>
  </si>
  <si>
    <t>DZIAŁALNOŚĆ USŁUGOWA</t>
  </si>
  <si>
    <t>Realizacja                         4:3</t>
  </si>
  <si>
    <t xml:space="preserve">GOSPODARKA KOMUNALNA </t>
  </si>
  <si>
    <t>I OCHRONA ŚRODOWISKA</t>
  </si>
  <si>
    <t>KULTURA I OCHRONA DZIEDZICTWA NARODOWEGO</t>
  </si>
  <si>
    <t>URZĘDY NACZELNYCH ORGANÓW WŁADZY PAŃSTWOWEJ</t>
  </si>
  <si>
    <t>KONTROLI I OCHRONY PRAWA ORAZ SĄDOWNICTWA</t>
  </si>
  <si>
    <t>KULTURA FIZYCZNA I SPORT</t>
  </si>
  <si>
    <t>Realizacja</t>
  </si>
  <si>
    <t>Wykonanie</t>
  </si>
  <si>
    <t>POMOC SPOŁECZNA</t>
  </si>
  <si>
    <t>FIZYCZNYCH I OD INNYCH JEDNOSTEK</t>
  </si>
  <si>
    <t>ORAZ WYDATKI ZWIĄZANE Z ICH POBOREM</t>
  </si>
  <si>
    <t>NIEPOSIADAJĄCYCH OSOBOWOŚCI PRAWNEJ</t>
  </si>
  <si>
    <t>Dział</t>
  </si>
  <si>
    <t xml:space="preserve">              Treść</t>
  </si>
  <si>
    <t>TRANSPORT I ŁĄCZNOŚĆ</t>
  </si>
  <si>
    <t>GOSPODARKA MIESZKANIOWA</t>
  </si>
  <si>
    <t>ADMINISTRACJA PUBLICZNA</t>
  </si>
  <si>
    <t>BEZPIECZEŃSTWO PUBLICZNE</t>
  </si>
  <si>
    <t>I OCHRONA PRZECIWPOŻAROWA</t>
  </si>
  <si>
    <t>DOCHODY OD OSÓB PRAWNYCH, OD OSÓB</t>
  </si>
  <si>
    <t>RÓŻNE ROZLICZENIA</t>
  </si>
  <si>
    <t>OŚWIATA I WYCHOWANIE</t>
  </si>
  <si>
    <t>OCHRONA ZDROWIA</t>
  </si>
  <si>
    <t>EDUKACYJNA OPIEKA WYCHOWAWCZA</t>
  </si>
  <si>
    <t>RAZEM</t>
  </si>
  <si>
    <t>010</t>
  </si>
  <si>
    <t xml:space="preserve">Plan po zm. </t>
  </si>
  <si>
    <t>DOCHODY</t>
  </si>
  <si>
    <t xml:space="preserve">                                     DOCHODY</t>
  </si>
  <si>
    <t>WYDATKI</t>
  </si>
  <si>
    <t>Plan po zm.</t>
  </si>
  <si>
    <t>POZOSTAŁE ZADANIA W ZAKRESIE POLITYKI SPOŁECZNEJ</t>
  </si>
  <si>
    <t>OBSŁUGA DŁUGU PUBLICZNEGO</t>
  </si>
  <si>
    <t>WYKONANIE BUDŻETU GMINY MIESZKOWICE W 2011 ROKU WEDŁUG DZIAŁÓW</t>
  </si>
</sst>
</file>

<file path=xl/styles.xml><?xml version="1.0" encoding="utf-8"?>
<styleSheet xmlns="http://schemas.openxmlformats.org/spreadsheetml/2006/main">
  <numFmts count="2">
    <numFmt numFmtId="164" formatCode="0.0"/>
    <numFmt numFmtId="165" formatCode="h:m"/>
  </numFmts>
  <fonts count="18">
    <font>
      <sz val="9"/>
      <name val="Arial CE"/>
      <family val="2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9"/>
      <name val="Arial CE"/>
      <family val="2"/>
      <charset val="238"/>
    </font>
    <font>
      <b/>
      <sz val="14"/>
      <name val="Arial CE"/>
      <family val="2"/>
      <charset val="238"/>
    </font>
    <font>
      <i/>
      <u/>
      <sz val="9"/>
      <name val="Arial CE"/>
      <family val="2"/>
      <charset val="238"/>
    </font>
    <font>
      <sz val="9"/>
      <color indexed="10"/>
      <name val="Arial CE"/>
      <family val="2"/>
      <charset val="238"/>
    </font>
    <font>
      <sz val="10"/>
      <color indexed="10"/>
      <name val="Arial CE"/>
      <family val="2"/>
      <charset val="238"/>
    </font>
    <font>
      <sz val="11"/>
      <color indexed="10"/>
      <name val="Arial CE"/>
      <family val="2"/>
      <charset val="238"/>
    </font>
    <font>
      <sz val="10"/>
      <color indexed="57"/>
      <name val="Arial CE"/>
      <charset val="238"/>
    </font>
    <font>
      <b/>
      <sz val="9"/>
      <name val="Arial CE"/>
      <charset val="238"/>
    </font>
    <font>
      <b/>
      <i/>
      <u/>
      <sz val="9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9" fillId="0" borderId="0" xfId="1"/>
    <xf numFmtId="0" fontId="9" fillId="0" borderId="0" xfId="1" applyFont="1"/>
    <xf numFmtId="0" fontId="7" fillId="0" borderId="1" xfId="2" applyFont="1" applyBorder="1" applyAlignment="1">
      <alignment horizontal="left"/>
    </xf>
    <xf numFmtId="0" fontId="9" fillId="0" borderId="0" xfId="2" applyFont="1"/>
    <xf numFmtId="0" fontId="7" fillId="0" borderId="2" xfId="2" applyFont="1" applyBorder="1"/>
    <xf numFmtId="3" fontId="7" fillId="0" borderId="3" xfId="2" applyNumberFormat="1" applyFont="1" applyBorder="1"/>
    <xf numFmtId="4" fontId="7" fillId="0" borderId="3" xfId="2" applyNumberFormat="1" applyFont="1" applyBorder="1"/>
    <xf numFmtId="4" fontId="7" fillId="0" borderId="4" xfId="2" applyNumberFormat="1" applyFont="1" applyBorder="1"/>
    <xf numFmtId="0" fontId="12" fillId="0" borderId="0" xfId="2" applyFont="1"/>
    <xf numFmtId="0" fontId="2" fillId="0" borderId="0" xfId="2" applyFont="1"/>
    <xf numFmtId="0" fontId="8" fillId="0" borderId="0" xfId="2" applyFont="1" applyBorder="1" applyAlignment="1">
      <alignment horizontal="centerContinuous"/>
    </xf>
    <xf numFmtId="0" fontId="9" fillId="0" borderId="0" xfId="2" applyFont="1" applyBorder="1"/>
    <xf numFmtId="0" fontId="9" fillId="0" borderId="0" xfId="2" applyFont="1" applyBorder="1" applyAlignment="1">
      <alignment horizontal="centerContinuous"/>
    </xf>
    <xf numFmtId="0" fontId="3" fillId="0" borderId="0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5" xfId="2" applyFont="1" applyBorder="1" applyAlignment="1">
      <alignment horizontal="centerContinuous"/>
    </xf>
    <xf numFmtId="0" fontId="7" fillId="0" borderId="6" xfId="2" applyFont="1" applyBorder="1" applyAlignment="1">
      <alignment horizontal="centerContinuous"/>
    </xf>
    <xf numFmtId="3" fontId="7" fillId="0" borderId="3" xfId="2" applyNumberFormat="1" applyFont="1" applyBorder="1" applyAlignment="1">
      <alignment horizontal="centerContinuous"/>
    </xf>
    <xf numFmtId="49" fontId="7" fillId="0" borderId="7" xfId="2" applyNumberFormat="1" applyFont="1" applyBorder="1" applyAlignment="1">
      <alignment horizontal="center"/>
    </xf>
    <xf numFmtId="0" fontId="7" fillId="0" borderId="8" xfId="2" applyFont="1" applyBorder="1" applyAlignment="1">
      <alignment horizontal="centerContinuous"/>
    </xf>
    <xf numFmtId="4" fontId="7" fillId="0" borderId="4" xfId="2" applyNumberFormat="1" applyFont="1" applyBorder="1" applyAlignment="1">
      <alignment horizontal="right"/>
    </xf>
    <xf numFmtId="3" fontId="3" fillId="0" borderId="0" xfId="2" applyNumberFormat="1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7" fillId="0" borderId="1" xfId="2" applyFont="1" applyBorder="1" applyAlignment="1"/>
    <xf numFmtId="0" fontId="7" fillId="0" borderId="8" xfId="2" applyFont="1" applyBorder="1" applyAlignment="1"/>
    <xf numFmtId="3" fontId="3" fillId="0" borderId="0" xfId="2" applyNumberFormat="1" applyFont="1" applyBorder="1" applyAlignment="1"/>
    <xf numFmtId="0" fontId="7" fillId="0" borderId="9" xfId="2" applyFont="1" applyBorder="1" applyAlignment="1">
      <alignment horizontal="center"/>
    </xf>
    <xf numFmtId="0" fontId="7" fillId="0" borderId="1" xfId="2" applyFont="1" applyBorder="1"/>
    <xf numFmtId="0" fontId="7" fillId="0" borderId="8" xfId="2" applyFont="1" applyBorder="1"/>
    <xf numFmtId="3" fontId="3" fillId="0" borderId="0" xfId="2" applyNumberFormat="1" applyFont="1" applyBorder="1"/>
    <xf numFmtId="0" fontId="7" fillId="0" borderId="10" xfId="2" applyFont="1" applyBorder="1"/>
    <xf numFmtId="0" fontId="7" fillId="0" borderId="11" xfId="2" applyFont="1" applyBorder="1"/>
    <xf numFmtId="0" fontId="7" fillId="0" borderId="5" xfId="2" applyFont="1" applyBorder="1"/>
    <xf numFmtId="0" fontId="7" fillId="0" borderId="6" xfId="2" applyFont="1" applyBorder="1"/>
    <xf numFmtId="4" fontId="7" fillId="0" borderId="5" xfId="2" applyNumberFormat="1" applyFont="1" applyBorder="1"/>
    <xf numFmtId="0" fontId="3" fillId="0" borderId="0" xfId="2" applyFont="1" applyBorder="1"/>
    <xf numFmtId="0" fontId="7" fillId="0" borderId="7" xfId="2" applyFont="1" applyBorder="1"/>
    <xf numFmtId="0" fontId="7" fillId="0" borderId="12" xfId="2" applyFont="1" applyBorder="1"/>
    <xf numFmtId="0" fontId="7" fillId="0" borderId="13" xfId="2" applyFont="1" applyBorder="1" applyAlignment="1">
      <alignment horizontal="center"/>
    </xf>
    <xf numFmtId="0" fontId="7" fillId="0" borderId="14" xfId="2" applyFont="1" applyBorder="1" applyAlignment="1">
      <alignment horizontal="center"/>
    </xf>
    <xf numFmtId="0" fontId="7" fillId="0" borderId="0" xfId="2" applyFont="1" applyBorder="1"/>
    <xf numFmtId="0" fontId="12" fillId="0" borderId="0" xfId="2" applyFont="1" applyBorder="1"/>
    <xf numFmtId="0" fontId="13" fillId="0" borderId="14" xfId="2" applyFont="1" applyBorder="1" applyAlignment="1">
      <alignment horizontal="center"/>
    </xf>
    <xf numFmtId="0" fontId="13" fillId="0" borderId="0" xfId="2" applyFont="1" applyBorder="1"/>
    <xf numFmtId="0" fontId="13" fillId="0" borderId="6" xfId="2" applyFont="1" applyBorder="1"/>
    <xf numFmtId="3" fontId="14" fillId="0" borderId="0" xfId="2" applyNumberFormat="1" applyFont="1" applyBorder="1"/>
    <xf numFmtId="0" fontId="9" fillId="0" borderId="0" xfId="2" applyFont="1" applyFill="1"/>
    <xf numFmtId="0" fontId="7" fillId="0" borderId="2" xfId="2" applyFont="1" applyFill="1" applyBorder="1" applyAlignment="1">
      <alignment horizontal="center"/>
    </xf>
    <xf numFmtId="0" fontId="7" fillId="0" borderId="5" xfId="2" applyFont="1" applyFill="1" applyBorder="1"/>
    <xf numFmtId="0" fontId="7" fillId="0" borderId="6" xfId="2" applyFont="1" applyFill="1" applyBorder="1"/>
    <xf numFmtId="3" fontId="3" fillId="0" borderId="0" xfId="2" applyNumberFormat="1" applyFont="1" applyFill="1" applyBorder="1"/>
    <xf numFmtId="0" fontId="9" fillId="0" borderId="0" xfId="2" applyFont="1" applyFill="1" applyBorder="1"/>
    <xf numFmtId="0" fontId="7" fillId="0" borderId="15" xfId="2" applyFont="1" applyBorder="1"/>
    <xf numFmtId="0" fontId="7" fillId="0" borderId="16" xfId="2" applyFont="1" applyBorder="1"/>
    <xf numFmtId="3" fontId="7" fillId="0" borderId="17" xfId="2" applyNumberFormat="1" applyFont="1" applyBorder="1"/>
    <xf numFmtId="4" fontId="7" fillId="0" borderId="18" xfId="2" applyNumberFormat="1" applyFont="1" applyBorder="1"/>
    <xf numFmtId="0" fontId="7" fillId="0" borderId="19" xfId="2" applyFont="1" applyBorder="1"/>
    <xf numFmtId="0" fontId="8" fillId="0" borderId="20" xfId="2" applyFont="1" applyBorder="1"/>
    <xf numFmtId="4" fontId="8" fillId="0" borderId="21" xfId="2" applyNumberFormat="1" applyFont="1" applyBorder="1"/>
    <xf numFmtId="3" fontId="15" fillId="0" borderId="0" xfId="2" applyNumberFormat="1" applyFont="1" applyBorder="1"/>
    <xf numFmtId="4" fontId="15" fillId="0" borderId="0" xfId="2" applyNumberFormat="1" applyFont="1" applyBorder="1"/>
    <xf numFmtId="3" fontId="0" fillId="0" borderId="0" xfId="2" applyNumberFormat="1" applyFont="1" applyBorder="1"/>
    <xf numFmtId="4" fontId="8" fillId="0" borderId="22" xfId="2" applyNumberFormat="1" applyFont="1" applyBorder="1"/>
    <xf numFmtId="0" fontId="5" fillId="2" borderId="19" xfId="2" applyFont="1" applyFill="1" applyBorder="1" applyAlignment="1">
      <alignment horizontal="center"/>
    </xf>
    <xf numFmtId="0" fontId="5" fillId="2" borderId="23" xfId="2" applyFont="1" applyFill="1" applyBorder="1" applyAlignment="1">
      <alignment horizontal="centerContinuous"/>
    </xf>
    <xf numFmtId="0" fontId="5" fillId="2" borderId="20" xfId="2" applyFont="1" applyFill="1" applyBorder="1" applyAlignment="1">
      <alignment horizontal="centerContinuous"/>
    </xf>
    <xf numFmtId="0" fontId="5" fillId="2" borderId="22" xfId="2" applyFont="1" applyFill="1" applyBorder="1" applyAlignment="1">
      <alignment horizontal="center"/>
    </xf>
    <xf numFmtId="0" fontId="5" fillId="2" borderId="24" xfId="2" applyFont="1" applyFill="1" applyBorder="1" applyAlignment="1">
      <alignment horizontal="center"/>
    </xf>
    <xf numFmtId="164" fontId="7" fillId="0" borderId="25" xfId="3" applyNumberFormat="1" applyFont="1" applyBorder="1" applyAlignment="1"/>
    <xf numFmtId="164" fontId="7" fillId="0" borderId="26" xfId="3" applyNumberFormat="1" applyFont="1" applyBorder="1" applyAlignment="1"/>
    <xf numFmtId="164" fontId="7" fillId="0" borderId="27" xfId="3" applyNumberFormat="1" applyFont="1" applyBorder="1" applyAlignment="1"/>
    <xf numFmtId="164" fontId="7" fillId="0" borderId="28" xfId="3" applyNumberFormat="1" applyFont="1" applyBorder="1" applyAlignment="1"/>
    <xf numFmtId="164" fontId="13" fillId="0" borderId="28" xfId="3" applyNumberFormat="1" applyFont="1" applyBorder="1" applyAlignment="1"/>
    <xf numFmtId="164" fontId="7" fillId="0" borderId="25" xfId="3" applyNumberFormat="1" applyFont="1" applyFill="1" applyBorder="1" applyAlignment="1"/>
    <xf numFmtId="164" fontId="7" fillId="0" borderId="29" xfId="3" applyNumberFormat="1" applyFont="1" applyBorder="1" applyAlignment="1"/>
    <xf numFmtId="164" fontId="4" fillId="0" borderId="24" xfId="3" applyNumberFormat="1" applyFont="1" applyBorder="1" applyAlignment="1"/>
    <xf numFmtId="0" fontId="6" fillId="2" borderId="30" xfId="2" applyFont="1" applyFill="1" applyBorder="1" applyAlignment="1">
      <alignment horizontal="center" vertical="center" wrapText="1"/>
    </xf>
    <xf numFmtId="164" fontId="4" fillId="0" borderId="31" xfId="3" applyNumberFormat="1" applyFont="1" applyBorder="1" applyAlignment="1"/>
    <xf numFmtId="0" fontId="5" fillId="2" borderId="31" xfId="2" applyFont="1" applyFill="1" applyBorder="1" applyAlignment="1">
      <alignment horizontal="center"/>
    </xf>
    <xf numFmtId="164" fontId="7" fillId="0" borderId="2" xfId="3" applyNumberFormat="1" applyFont="1" applyBorder="1" applyAlignment="1"/>
    <xf numFmtId="164" fontId="13" fillId="0" borderId="25" xfId="3" applyNumberFormat="1" applyFont="1" applyBorder="1" applyAlignment="1"/>
    <xf numFmtId="164" fontId="7" fillId="0" borderId="32" xfId="3" applyNumberFormat="1" applyFont="1" applyBorder="1" applyAlignment="1"/>
    <xf numFmtId="0" fontId="9" fillId="0" borderId="33" xfId="1" applyFont="1" applyBorder="1"/>
    <xf numFmtId="0" fontId="9" fillId="0" borderId="34" xfId="1" applyFont="1" applyBorder="1"/>
    <xf numFmtId="0" fontId="11" fillId="0" borderId="35" xfId="1" applyFont="1" applyBorder="1" applyAlignment="1">
      <alignment horizontal="right"/>
    </xf>
    <xf numFmtId="0" fontId="9" fillId="0" borderId="33" xfId="1" quotePrefix="1" applyFont="1" applyBorder="1" applyAlignment="1">
      <alignment horizontal="left"/>
    </xf>
    <xf numFmtId="0" fontId="17" fillId="0" borderId="33" xfId="1" applyFont="1" applyBorder="1" applyAlignment="1">
      <alignment horizontal="right"/>
    </xf>
    <xf numFmtId="165" fontId="6" fillId="2" borderId="36" xfId="2" applyNumberFormat="1" applyFont="1" applyFill="1" applyBorder="1" applyAlignment="1">
      <alignment horizontal="center" vertical="center" wrapText="1"/>
    </xf>
    <xf numFmtId="0" fontId="7" fillId="0" borderId="3" xfId="2" applyNumberFormat="1" applyFont="1" applyBorder="1" applyAlignment="1">
      <alignment horizontal="centerContinuous"/>
    </xf>
    <xf numFmtId="0" fontId="7" fillId="0" borderId="4" xfId="2" applyNumberFormat="1" applyFont="1" applyBorder="1" applyAlignment="1"/>
    <xf numFmtId="0" fontId="7" fillId="0" borderId="37" xfId="2" applyNumberFormat="1" applyFont="1" applyBorder="1"/>
    <xf numFmtId="0" fontId="7" fillId="0" borderId="3" xfId="2" applyNumberFormat="1" applyFont="1" applyBorder="1"/>
    <xf numFmtId="0" fontId="7" fillId="0" borderId="5" xfId="2" applyNumberFormat="1" applyFont="1" applyBorder="1" applyAlignment="1">
      <alignment horizontal="centerContinuous"/>
    </xf>
    <xf numFmtId="0" fontId="7" fillId="0" borderId="10" xfId="2" applyNumberFormat="1" applyFont="1" applyBorder="1"/>
    <xf numFmtId="0" fontId="7" fillId="0" borderId="5" xfId="2" applyNumberFormat="1" applyFont="1" applyBorder="1"/>
    <xf numFmtId="0" fontId="7" fillId="0" borderId="2" xfId="3" applyNumberFormat="1" applyFont="1" applyBorder="1" applyAlignment="1"/>
    <xf numFmtId="0" fontId="7" fillId="0" borderId="5" xfId="3" applyNumberFormat="1" applyFont="1" applyBorder="1" applyAlignment="1"/>
    <xf numFmtId="4" fontId="7" fillId="0" borderId="7" xfId="3" applyNumberFormat="1" applyFont="1" applyBorder="1" applyAlignment="1"/>
    <xf numFmtId="4" fontId="7" fillId="0" borderId="1" xfId="3" applyNumberFormat="1" applyFont="1" applyBorder="1" applyAlignment="1"/>
    <xf numFmtId="0" fontId="9" fillId="0" borderId="3" xfId="2" applyNumberFormat="1" applyFont="1" applyBorder="1"/>
    <xf numFmtId="0" fontId="9" fillId="0" borderId="5" xfId="2" applyNumberFormat="1" applyFont="1" applyBorder="1"/>
    <xf numFmtId="0" fontId="13" fillId="0" borderId="3" xfId="2" applyNumberFormat="1" applyFont="1" applyBorder="1"/>
    <xf numFmtId="0" fontId="13" fillId="0" borderId="5" xfId="2" applyNumberFormat="1" applyFont="1" applyBorder="1"/>
    <xf numFmtId="0" fontId="13" fillId="0" borderId="2" xfId="3" applyNumberFormat="1" applyFont="1" applyBorder="1" applyAlignment="1"/>
    <xf numFmtId="0" fontId="13" fillId="0" borderId="5" xfId="3" applyNumberFormat="1" applyFont="1" applyBorder="1" applyAlignment="1"/>
    <xf numFmtId="2" fontId="7" fillId="0" borderId="4" xfId="2" applyNumberFormat="1" applyFont="1" applyBorder="1"/>
    <xf numFmtId="4" fontId="7" fillId="0" borderId="2" xfId="3" applyNumberFormat="1" applyFont="1" applyBorder="1" applyAlignment="1"/>
    <xf numFmtId="4" fontId="7" fillId="0" borderId="5" xfId="3" applyNumberFormat="1" applyFont="1" applyBorder="1" applyAlignment="1"/>
    <xf numFmtId="0" fontId="7" fillId="0" borderId="7" xfId="2" applyFont="1" applyBorder="1" applyAlignment="1">
      <alignment horizontal="center" vertical="center"/>
    </xf>
    <xf numFmtId="4" fontId="7" fillId="0" borderId="9" xfId="3" applyNumberFormat="1" applyFont="1" applyBorder="1" applyAlignment="1"/>
    <xf numFmtId="0" fontId="7" fillId="0" borderId="15" xfId="3" applyNumberFormat="1" applyFont="1" applyBorder="1" applyAlignment="1"/>
    <xf numFmtId="0" fontId="7" fillId="0" borderId="32" xfId="3" applyNumberFormat="1" applyFont="1" applyBorder="1" applyAlignment="1"/>
    <xf numFmtId="4" fontId="7" fillId="0" borderId="2" xfId="3" applyNumberFormat="1" applyFont="1" applyFill="1" applyBorder="1" applyAlignment="1"/>
    <xf numFmtId="4" fontId="7" fillId="0" borderId="5" xfId="3" applyNumberFormat="1" applyFont="1" applyFill="1" applyBorder="1" applyAlignment="1"/>
    <xf numFmtId="4" fontId="4" fillId="0" borderId="19" xfId="3" applyNumberFormat="1" applyFont="1" applyBorder="1" applyAlignment="1"/>
    <xf numFmtId="4" fontId="4" fillId="0" borderId="24" xfId="3" applyNumberFormat="1" applyFont="1" applyBorder="1" applyAlignment="1"/>
    <xf numFmtId="4" fontId="7" fillId="0" borderId="3" xfId="2" applyNumberFormat="1" applyFont="1" applyFill="1" applyBorder="1"/>
    <xf numFmtId="0" fontId="16" fillId="0" borderId="34" xfId="1" applyFont="1" applyBorder="1" applyAlignment="1">
      <alignment horizontal="center"/>
    </xf>
    <xf numFmtId="0" fontId="6" fillId="2" borderId="38" xfId="2" quotePrefix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6" fillId="2" borderId="38" xfId="2" applyFont="1" applyFill="1" applyBorder="1" applyAlignment="1">
      <alignment horizontal="center" vertical="center" wrapText="1"/>
    </xf>
    <xf numFmtId="0" fontId="16" fillId="2" borderId="25" xfId="2" applyFont="1" applyFill="1" applyBorder="1" applyAlignment="1">
      <alignment horizontal="center" vertical="center" wrapText="1"/>
    </xf>
    <xf numFmtId="0" fontId="16" fillId="2" borderId="26" xfId="2" applyFont="1" applyFill="1" applyBorder="1" applyAlignment="1">
      <alignment horizontal="center" vertical="center" wrapText="1"/>
    </xf>
    <xf numFmtId="0" fontId="8" fillId="0" borderId="32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1" applyFont="1" applyAlignment="1">
      <alignment horizontal="left"/>
    </xf>
    <xf numFmtId="0" fontId="6" fillId="2" borderId="39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3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0" xfId="2" quotePrefix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</cellXfs>
  <cellStyles count="4">
    <cellStyle name="Normalny" xfId="0" builtinId="0"/>
    <cellStyle name="Normalny_Informacja o wykonaniu budżetu za 9 m-cy" xfId="1"/>
    <cellStyle name="Normalny_Informacja za I półrocze 2006 r. - część tabelaryczna" xfId="2"/>
    <cellStyle name="Procentowy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 enableFormatConditionsCalculation="0">
    <tabColor indexed="42"/>
  </sheetPr>
  <dimension ref="A1:M52"/>
  <sheetViews>
    <sheetView showGridLines="0" tabSelected="1" view="pageLayout" topLeftCell="A34" zoomScaleNormal="100" zoomScaleSheetLayoutView="100" workbookViewId="0">
      <selection activeCell="I59" sqref="I58:I59"/>
    </sheetView>
  </sheetViews>
  <sheetFormatPr defaultRowHeight="12"/>
  <cols>
    <col min="1" max="1" width="0.28515625" style="2" customWidth="1"/>
    <col min="2" max="2" width="12.5703125" style="2" customWidth="1"/>
    <col min="3" max="3" width="15.28515625" style="2" customWidth="1"/>
    <col min="4" max="4" width="54.28515625" style="2" customWidth="1"/>
    <col min="5" max="5" width="16.42578125" style="2" customWidth="1"/>
    <col min="6" max="6" width="17.7109375" style="2" customWidth="1"/>
    <col min="7" max="7" width="9.85546875" style="2" customWidth="1"/>
    <col min="8" max="8" width="15.28515625" style="2" customWidth="1"/>
    <col min="9" max="9" width="15.7109375" style="2" customWidth="1"/>
    <col min="10" max="10" width="10.28515625" style="2" customWidth="1"/>
    <col min="11" max="16384" width="9.140625" style="2"/>
  </cols>
  <sheetData>
    <row r="1" spans="1:12" s="1" customFormat="1" ht="18">
      <c r="B1" s="126" t="s">
        <v>36</v>
      </c>
      <c r="C1" s="126"/>
      <c r="D1" s="126"/>
      <c r="E1" s="126"/>
      <c r="F1" s="126"/>
    </row>
    <row r="2" spans="1:12" s="1" customFormat="1" ht="18.75" thickBot="1">
      <c r="A2" s="2"/>
      <c r="B2" s="127"/>
      <c r="C2" s="127"/>
      <c r="D2" s="127"/>
      <c r="E2" s="127"/>
      <c r="F2" s="127"/>
    </row>
    <row r="3" spans="1:12" ht="12.75" thickBot="1">
      <c r="B3" s="83"/>
      <c r="C3" s="84"/>
      <c r="D3" s="84"/>
      <c r="E3" s="86" t="s">
        <v>31</v>
      </c>
      <c r="F3" s="118" t="s">
        <v>30</v>
      </c>
      <c r="G3" s="85"/>
      <c r="H3" s="87"/>
      <c r="I3" s="118" t="s">
        <v>32</v>
      </c>
      <c r="J3" s="85"/>
    </row>
    <row r="4" spans="1:12" s="4" customFormat="1" ht="14.25" customHeight="1">
      <c r="A4" s="10"/>
      <c r="B4" s="128" t="s">
        <v>15</v>
      </c>
      <c r="C4" s="130" t="s">
        <v>16</v>
      </c>
      <c r="D4" s="131"/>
      <c r="E4" s="134" t="s">
        <v>29</v>
      </c>
      <c r="F4" s="136" t="s">
        <v>10</v>
      </c>
      <c r="G4" s="122" t="s">
        <v>2</v>
      </c>
      <c r="H4" s="119" t="s">
        <v>33</v>
      </c>
      <c r="I4" s="121" t="s">
        <v>10</v>
      </c>
      <c r="J4" s="77" t="s">
        <v>9</v>
      </c>
      <c r="K4" s="11"/>
      <c r="L4" s="12"/>
    </row>
    <row r="5" spans="1:12" s="4" customFormat="1" ht="14.25" customHeight="1">
      <c r="B5" s="129"/>
      <c r="C5" s="132"/>
      <c r="D5" s="133"/>
      <c r="E5" s="135"/>
      <c r="F5" s="132"/>
      <c r="G5" s="123"/>
      <c r="H5" s="120"/>
      <c r="I5" s="120"/>
      <c r="J5" s="88">
        <v>0.295833333333333</v>
      </c>
      <c r="K5" s="13"/>
      <c r="L5" s="12"/>
    </row>
    <row r="6" spans="1:12" s="4" customFormat="1" ht="15" thickBot="1">
      <c r="B6" s="64">
        <v>1</v>
      </c>
      <c r="C6" s="65">
        <v>2</v>
      </c>
      <c r="D6" s="66"/>
      <c r="E6" s="67">
        <v>3</v>
      </c>
      <c r="F6" s="67">
        <v>4</v>
      </c>
      <c r="G6" s="68">
        <v>5</v>
      </c>
      <c r="H6" s="79">
        <v>6</v>
      </c>
      <c r="I6" s="79">
        <v>7</v>
      </c>
      <c r="J6" s="79">
        <v>8</v>
      </c>
      <c r="K6" s="14"/>
      <c r="L6" s="12"/>
    </row>
    <row r="7" spans="1:12" s="4" customFormat="1" ht="14.25" customHeight="1">
      <c r="B7" s="15"/>
      <c r="C7" s="16"/>
      <c r="D7" s="17"/>
      <c r="E7" s="18"/>
      <c r="F7" s="93"/>
      <c r="G7" s="69"/>
      <c r="H7" s="80"/>
      <c r="I7" s="82"/>
      <c r="J7" s="75"/>
      <c r="K7" s="14"/>
      <c r="L7" s="12"/>
    </row>
    <row r="8" spans="1:12" s="4" customFormat="1" ht="14.25" customHeight="1">
      <c r="B8" s="19" t="s">
        <v>28</v>
      </c>
      <c r="C8" s="3" t="s">
        <v>0</v>
      </c>
      <c r="D8" s="20"/>
      <c r="E8" s="21">
        <v>802700.33</v>
      </c>
      <c r="F8" s="21">
        <v>801141.52</v>
      </c>
      <c r="G8" s="70">
        <v>99.8</v>
      </c>
      <c r="H8" s="98">
        <v>2217743.33</v>
      </c>
      <c r="I8" s="99">
        <v>2212895.15</v>
      </c>
      <c r="J8" s="70">
        <v>99.8</v>
      </c>
      <c r="K8" s="22"/>
      <c r="L8" s="12"/>
    </row>
    <row r="9" spans="1:12" s="4" customFormat="1" ht="0.75" hidden="1" customHeight="1">
      <c r="B9" s="23"/>
      <c r="C9" s="24"/>
      <c r="D9" s="25"/>
      <c r="E9" s="90" t="e">
        <f>SUM(#REF!)</f>
        <v>#REF!</v>
      </c>
      <c r="F9" s="90" t="e">
        <f>SUM(#REF!)</f>
        <v>#REF!</v>
      </c>
      <c r="G9" s="71"/>
      <c r="H9" s="96"/>
      <c r="I9" s="97"/>
      <c r="J9" s="69"/>
      <c r="K9" s="26"/>
      <c r="L9" s="12"/>
    </row>
    <row r="10" spans="1:12" s="4" customFormat="1" ht="14.25" customHeight="1">
      <c r="B10" s="15"/>
      <c r="C10" s="16"/>
      <c r="D10" s="17"/>
      <c r="E10" s="89"/>
      <c r="F10" s="93"/>
      <c r="G10" s="72"/>
      <c r="H10" s="96"/>
      <c r="I10" s="97"/>
      <c r="J10" s="69"/>
      <c r="K10" s="14"/>
      <c r="L10" s="12"/>
    </row>
    <row r="11" spans="1:12" s="4" customFormat="1" ht="14.25" customHeight="1">
      <c r="B11" s="23">
        <v>600</v>
      </c>
      <c r="C11" s="3" t="s">
        <v>17</v>
      </c>
      <c r="D11" s="20"/>
      <c r="E11" s="21">
        <v>96511</v>
      </c>
      <c r="F11" s="21">
        <v>96510.74</v>
      </c>
      <c r="G11" s="70">
        <v>100</v>
      </c>
      <c r="H11" s="98">
        <v>506454</v>
      </c>
      <c r="I11" s="99">
        <v>497951.13</v>
      </c>
      <c r="J11" s="70">
        <v>98.3</v>
      </c>
      <c r="K11" s="22"/>
      <c r="L11" s="12"/>
    </row>
    <row r="12" spans="1:12" s="4" customFormat="1" ht="14.25" customHeight="1">
      <c r="B12" s="15"/>
      <c r="C12" s="16"/>
      <c r="D12" s="17"/>
      <c r="E12" s="89"/>
      <c r="F12" s="93"/>
      <c r="G12" s="72"/>
      <c r="H12" s="96"/>
      <c r="I12" s="97"/>
      <c r="J12" s="69"/>
      <c r="K12" s="14"/>
      <c r="L12" s="12"/>
    </row>
    <row r="13" spans="1:12" s="4" customFormat="1" ht="14.25" customHeight="1">
      <c r="B13" s="23">
        <v>700</v>
      </c>
      <c r="C13" s="3" t="s">
        <v>18</v>
      </c>
      <c r="D13" s="20"/>
      <c r="E13" s="21">
        <v>2424160</v>
      </c>
      <c r="F13" s="21">
        <v>2443850.41</v>
      </c>
      <c r="G13" s="69">
        <v>100.8</v>
      </c>
      <c r="H13" s="98">
        <v>432373</v>
      </c>
      <c r="I13" s="99">
        <v>365521.88</v>
      </c>
      <c r="J13" s="70">
        <v>84.5</v>
      </c>
      <c r="K13" s="22"/>
      <c r="L13" s="12"/>
    </row>
    <row r="14" spans="1:12" s="4" customFormat="1" ht="14.25" customHeight="1">
      <c r="B14" s="15"/>
      <c r="C14" s="16"/>
      <c r="D14" s="17"/>
      <c r="E14" s="89"/>
      <c r="F14" s="93"/>
      <c r="G14" s="72"/>
      <c r="H14" s="96"/>
      <c r="I14" s="97"/>
      <c r="J14" s="69"/>
      <c r="K14" s="14"/>
      <c r="L14" s="12"/>
    </row>
    <row r="15" spans="1:12" s="4" customFormat="1" ht="14.25" customHeight="1">
      <c r="B15" s="23">
        <v>710</v>
      </c>
      <c r="C15" s="3" t="s">
        <v>1</v>
      </c>
      <c r="D15" s="20"/>
      <c r="E15" s="21">
        <v>135858</v>
      </c>
      <c r="F15" s="21">
        <v>136124</v>
      </c>
      <c r="G15" s="69">
        <v>100.2</v>
      </c>
      <c r="H15" s="98">
        <v>319296</v>
      </c>
      <c r="I15" s="99">
        <v>294196.90000000002</v>
      </c>
      <c r="J15" s="70">
        <v>92.1</v>
      </c>
      <c r="K15" s="22"/>
      <c r="L15" s="12"/>
    </row>
    <row r="16" spans="1:12" s="4" customFormat="1" ht="1.5" customHeight="1">
      <c r="B16" s="15"/>
      <c r="C16" s="16"/>
      <c r="D16" s="17"/>
      <c r="E16" s="89"/>
      <c r="F16" s="93"/>
      <c r="G16" s="72"/>
      <c r="H16" s="96"/>
      <c r="I16" s="97"/>
      <c r="J16" s="69"/>
      <c r="K16" s="14"/>
      <c r="L16" s="12"/>
    </row>
    <row r="17" spans="2:12" s="4" customFormat="1" ht="14.25" customHeight="1">
      <c r="B17" s="15"/>
      <c r="C17" s="16"/>
      <c r="D17" s="17"/>
      <c r="E17" s="89"/>
      <c r="F17" s="93"/>
      <c r="G17" s="69"/>
      <c r="H17" s="96"/>
      <c r="I17" s="97"/>
      <c r="J17" s="69"/>
      <c r="K17" s="14"/>
      <c r="L17" s="12"/>
    </row>
    <row r="18" spans="2:12" s="4" customFormat="1" ht="14.25" customHeight="1">
      <c r="B18" s="27">
        <v>750</v>
      </c>
      <c r="C18" s="28" t="s">
        <v>19</v>
      </c>
      <c r="D18" s="29"/>
      <c r="E18" s="8">
        <v>123807</v>
      </c>
      <c r="F18" s="8">
        <v>124069.67</v>
      </c>
      <c r="G18" s="69">
        <v>100.2</v>
      </c>
      <c r="H18" s="98">
        <v>3026846</v>
      </c>
      <c r="I18" s="99">
        <v>2858058.72</v>
      </c>
      <c r="J18" s="70">
        <v>94.4</v>
      </c>
      <c r="K18" s="30"/>
      <c r="L18" s="12"/>
    </row>
    <row r="19" spans="2:12" s="4" customFormat="1" ht="14.25" customHeight="1">
      <c r="B19" s="15"/>
      <c r="C19" s="31"/>
      <c r="D19" s="32"/>
      <c r="E19" s="91"/>
      <c r="F19" s="94"/>
      <c r="G19" s="72"/>
      <c r="H19" s="96"/>
      <c r="I19" s="97"/>
      <c r="J19" s="69"/>
      <c r="K19" s="30"/>
      <c r="L19" s="12"/>
    </row>
    <row r="20" spans="2:12" s="4" customFormat="1" ht="14.25" customHeight="1">
      <c r="B20" s="15">
        <v>751</v>
      </c>
      <c r="C20" s="33" t="s">
        <v>6</v>
      </c>
      <c r="D20" s="34"/>
      <c r="E20" s="92"/>
      <c r="F20" s="95"/>
      <c r="G20" s="69"/>
      <c r="H20" s="96"/>
      <c r="I20" s="97"/>
      <c r="J20" s="69"/>
      <c r="K20" s="30"/>
      <c r="L20" s="12"/>
    </row>
    <row r="21" spans="2:12" s="4" customFormat="1" ht="14.25" customHeight="1">
      <c r="B21" s="27"/>
      <c r="C21" s="28" t="s">
        <v>7</v>
      </c>
      <c r="D21" s="29"/>
      <c r="E21" s="8">
        <v>19314</v>
      </c>
      <c r="F21" s="8">
        <v>18978.98</v>
      </c>
      <c r="G21" s="69">
        <v>98.3</v>
      </c>
      <c r="H21" s="98">
        <v>19314</v>
      </c>
      <c r="I21" s="99">
        <v>18978.98</v>
      </c>
      <c r="J21" s="70">
        <v>98.3</v>
      </c>
      <c r="K21" s="30"/>
      <c r="L21" s="12"/>
    </row>
    <row r="22" spans="2:12" s="4" customFormat="1" ht="14.25" customHeight="1">
      <c r="B22" s="5"/>
      <c r="C22" s="33"/>
      <c r="D22" s="34"/>
      <c r="E22" s="92"/>
      <c r="F22" s="95"/>
      <c r="G22" s="72"/>
      <c r="H22" s="96"/>
      <c r="I22" s="97"/>
      <c r="J22" s="69"/>
      <c r="K22" s="36"/>
      <c r="L22" s="12"/>
    </row>
    <row r="23" spans="2:12" s="4" customFormat="1" ht="14.25" customHeight="1">
      <c r="B23" s="15">
        <v>754</v>
      </c>
      <c r="C23" s="33" t="s">
        <v>20</v>
      </c>
      <c r="D23" s="34"/>
      <c r="E23" s="92"/>
      <c r="F23" s="95"/>
      <c r="G23" s="69"/>
      <c r="H23" s="96"/>
      <c r="I23" s="97"/>
      <c r="J23" s="69"/>
      <c r="K23" s="30"/>
      <c r="L23" s="12"/>
    </row>
    <row r="24" spans="2:12" s="4" customFormat="1" ht="14.25" customHeight="1">
      <c r="B24" s="37"/>
      <c r="C24" s="28" t="s">
        <v>21</v>
      </c>
      <c r="D24" s="29"/>
      <c r="E24" s="8">
        <v>3521</v>
      </c>
      <c r="F24" s="8">
        <v>3520.88</v>
      </c>
      <c r="G24" s="69">
        <v>100</v>
      </c>
      <c r="H24" s="98">
        <v>165750</v>
      </c>
      <c r="I24" s="99">
        <v>156932.17000000001</v>
      </c>
      <c r="J24" s="70">
        <v>94.7</v>
      </c>
      <c r="K24" s="30"/>
      <c r="L24" s="12"/>
    </row>
    <row r="25" spans="2:12" s="4" customFormat="1" ht="14.25" customHeight="1">
      <c r="B25" s="15"/>
      <c r="C25" s="33"/>
      <c r="D25" s="34"/>
      <c r="E25" s="92"/>
      <c r="F25" s="95"/>
      <c r="G25" s="72"/>
      <c r="H25" s="96"/>
      <c r="I25" s="97"/>
      <c r="J25" s="69"/>
      <c r="K25" s="30"/>
      <c r="L25" s="12"/>
    </row>
    <row r="26" spans="2:12" s="4" customFormat="1" ht="14.25" customHeight="1">
      <c r="B26" s="15">
        <v>756</v>
      </c>
      <c r="C26" s="33" t="s">
        <v>22</v>
      </c>
      <c r="D26" s="34"/>
      <c r="E26" s="92"/>
      <c r="F26" s="95"/>
      <c r="G26" s="69"/>
      <c r="H26" s="96"/>
      <c r="I26" s="97"/>
      <c r="J26" s="69"/>
      <c r="K26" s="30"/>
      <c r="L26" s="12"/>
    </row>
    <row r="27" spans="2:12" s="4" customFormat="1" ht="14.25" customHeight="1">
      <c r="B27" s="15"/>
      <c r="C27" s="33" t="s">
        <v>12</v>
      </c>
      <c r="D27" s="34"/>
      <c r="E27" s="92"/>
      <c r="F27" s="95"/>
      <c r="G27" s="69"/>
      <c r="H27" s="96"/>
      <c r="I27" s="97"/>
      <c r="J27" s="69"/>
      <c r="K27" s="30"/>
      <c r="L27" s="12"/>
    </row>
    <row r="28" spans="2:12" s="4" customFormat="1" ht="14.25" customHeight="1">
      <c r="B28" s="15"/>
      <c r="C28" s="33" t="s">
        <v>14</v>
      </c>
      <c r="D28" s="34"/>
      <c r="E28" s="100"/>
      <c r="F28" s="101"/>
      <c r="G28" s="69"/>
      <c r="H28" s="96"/>
      <c r="I28" s="97"/>
      <c r="J28" s="69"/>
      <c r="K28" s="30"/>
      <c r="L28" s="12"/>
    </row>
    <row r="29" spans="2:12" s="4" customFormat="1" ht="14.25" customHeight="1">
      <c r="B29" s="23"/>
      <c r="C29" s="28" t="s">
        <v>13</v>
      </c>
      <c r="D29" s="29"/>
      <c r="E29" s="8">
        <v>6129080</v>
      </c>
      <c r="F29" s="8">
        <v>6268362.2199999997</v>
      </c>
      <c r="G29" s="70">
        <v>102.3</v>
      </c>
      <c r="H29" s="98">
        <v>38940</v>
      </c>
      <c r="I29" s="99">
        <v>36150.410000000003</v>
      </c>
      <c r="J29" s="70">
        <v>92.8</v>
      </c>
      <c r="K29" s="30"/>
      <c r="L29" s="12"/>
    </row>
    <row r="30" spans="2:12" s="4" customFormat="1" ht="14.25" customHeight="1">
      <c r="B30" s="15"/>
      <c r="C30" s="33"/>
      <c r="D30" s="34"/>
      <c r="E30" s="7"/>
      <c r="F30" s="35"/>
      <c r="G30" s="69"/>
      <c r="H30" s="107"/>
      <c r="I30" s="108"/>
      <c r="J30" s="69"/>
      <c r="K30" s="30"/>
      <c r="L30" s="12"/>
    </row>
    <row r="31" spans="2:12" s="4" customFormat="1" ht="14.25" customHeight="1">
      <c r="B31" s="109">
        <v>757</v>
      </c>
      <c r="C31" s="28" t="s">
        <v>35</v>
      </c>
      <c r="D31" s="29"/>
      <c r="E31" s="8"/>
      <c r="F31" s="8"/>
      <c r="G31" s="69"/>
      <c r="H31" s="98">
        <v>158153</v>
      </c>
      <c r="I31" s="99">
        <v>134718.29</v>
      </c>
      <c r="J31" s="70">
        <v>85.2</v>
      </c>
      <c r="K31" s="30"/>
      <c r="L31" s="12"/>
    </row>
    <row r="32" spans="2:12" s="4" customFormat="1" ht="14.25" customHeight="1">
      <c r="B32" s="15"/>
      <c r="C32" s="33"/>
      <c r="D32" s="34"/>
      <c r="E32" s="92"/>
      <c r="F32" s="95"/>
      <c r="G32" s="72"/>
      <c r="H32" s="96"/>
      <c r="I32" s="108"/>
      <c r="J32" s="69"/>
      <c r="K32" s="30"/>
      <c r="L32" s="12"/>
    </row>
    <row r="33" spans="1:12" s="4" customFormat="1" ht="14.25" customHeight="1">
      <c r="B33" s="27">
        <v>758</v>
      </c>
      <c r="C33" s="38" t="s">
        <v>23</v>
      </c>
      <c r="D33" s="29"/>
      <c r="E33" s="8">
        <v>8507643</v>
      </c>
      <c r="F33" s="8">
        <v>8508714.0500000007</v>
      </c>
      <c r="G33" s="69">
        <v>100</v>
      </c>
      <c r="H33" s="98">
        <v>49250</v>
      </c>
      <c r="I33" s="99">
        <v>0</v>
      </c>
      <c r="J33" s="70"/>
      <c r="K33" s="30"/>
      <c r="L33" s="12"/>
    </row>
    <row r="34" spans="1:12" s="4" customFormat="1" ht="14.25" customHeight="1">
      <c r="B34" s="39"/>
      <c r="C34" s="31"/>
      <c r="D34" s="32"/>
      <c r="E34" s="91"/>
      <c r="F34" s="94"/>
      <c r="G34" s="72"/>
      <c r="H34" s="96"/>
      <c r="I34" s="97"/>
      <c r="J34" s="69"/>
      <c r="K34" s="30"/>
      <c r="L34" s="12"/>
    </row>
    <row r="35" spans="1:12" s="4" customFormat="1" ht="14.25" customHeight="1">
      <c r="B35" s="27">
        <v>801</v>
      </c>
      <c r="C35" s="28" t="s">
        <v>24</v>
      </c>
      <c r="D35" s="29"/>
      <c r="E35" s="8">
        <v>236995</v>
      </c>
      <c r="F35" s="8">
        <v>224133.76000000001</v>
      </c>
      <c r="G35" s="69">
        <v>94.6</v>
      </c>
      <c r="H35" s="98">
        <v>8139250</v>
      </c>
      <c r="I35" s="99">
        <v>8139249.71</v>
      </c>
      <c r="J35" s="70">
        <v>100</v>
      </c>
      <c r="K35" s="30"/>
      <c r="L35" s="12"/>
    </row>
    <row r="36" spans="1:12" s="4" customFormat="1" ht="14.25" customHeight="1">
      <c r="A36" s="12"/>
      <c r="B36" s="40"/>
      <c r="C36" s="41"/>
      <c r="D36" s="34"/>
      <c r="E36" s="92"/>
      <c r="F36" s="95"/>
      <c r="G36" s="72"/>
      <c r="H36" s="96"/>
      <c r="I36" s="97"/>
      <c r="J36" s="69"/>
      <c r="K36" s="30"/>
      <c r="L36" s="12"/>
    </row>
    <row r="37" spans="1:12" s="4" customFormat="1" ht="14.25" customHeight="1">
      <c r="A37" s="12"/>
      <c r="B37" s="27">
        <v>851</v>
      </c>
      <c r="C37" s="38" t="s">
        <v>25</v>
      </c>
      <c r="D37" s="29"/>
      <c r="E37" s="106">
        <v>99</v>
      </c>
      <c r="F37" s="8">
        <v>99.08</v>
      </c>
      <c r="G37" s="69">
        <v>100</v>
      </c>
      <c r="H37" s="98">
        <v>134755</v>
      </c>
      <c r="I37" s="99">
        <v>126596.69</v>
      </c>
      <c r="J37" s="70">
        <v>93.9</v>
      </c>
      <c r="K37" s="30"/>
      <c r="L37" s="12"/>
    </row>
    <row r="38" spans="1:12" s="9" customFormat="1" ht="14.25" customHeight="1">
      <c r="A38" s="42"/>
      <c r="B38" s="43"/>
      <c r="C38" s="44"/>
      <c r="D38" s="45"/>
      <c r="E38" s="102"/>
      <c r="F38" s="103"/>
      <c r="G38" s="73"/>
      <c r="H38" s="104"/>
      <c r="I38" s="105"/>
      <c r="J38" s="81"/>
      <c r="K38" s="46"/>
      <c r="L38" s="42"/>
    </row>
    <row r="39" spans="1:12" s="9" customFormat="1" ht="14.25" customHeight="1">
      <c r="A39" s="42"/>
      <c r="B39" s="27">
        <v>852</v>
      </c>
      <c r="C39" s="38" t="s">
        <v>11</v>
      </c>
      <c r="D39" s="29"/>
      <c r="E39" s="8">
        <v>4464478</v>
      </c>
      <c r="F39" s="8">
        <v>4456593.01</v>
      </c>
      <c r="G39" s="70">
        <v>99.8</v>
      </c>
      <c r="H39" s="98">
        <v>5209052</v>
      </c>
      <c r="I39" s="99">
        <v>5201328.32</v>
      </c>
      <c r="J39" s="70">
        <v>99.9</v>
      </c>
      <c r="K39" s="46"/>
      <c r="L39" s="42"/>
    </row>
    <row r="40" spans="1:12" s="9" customFormat="1" ht="14.25" customHeight="1">
      <c r="A40" s="42"/>
      <c r="B40" s="40"/>
      <c r="C40" s="41"/>
      <c r="D40" s="34"/>
      <c r="E40" s="7"/>
      <c r="F40" s="35"/>
      <c r="G40" s="69"/>
      <c r="H40" s="107"/>
      <c r="I40" s="108"/>
      <c r="J40" s="69"/>
      <c r="K40" s="46"/>
      <c r="L40" s="42"/>
    </row>
    <row r="41" spans="1:12" s="9" customFormat="1" ht="14.25" customHeight="1">
      <c r="A41" s="42"/>
      <c r="B41" s="27">
        <v>853</v>
      </c>
      <c r="C41" s="38" t="s">
        <v>34</v>
      </c>
      <c r="D41" s="29"/>
      <c r="E41" s="8">
        <v>153078</v>
      </c>
      <c r="F41" s="8">
        <v>167312.35999999999</v>
      </c>
      <c r="G41" s="69">
        <v>109.3</v>
      </c>
      <c r="H41" s="110">
        <v>170082</v>
      </c>
      <c r="I41" s="99">
        <v>170080.46</v>
      </c>
      <c r="J41" s="70">
        <v>100</v>
      </c>
      <c r="K41" s="46"/>
      <c r="L41" s="42"/>
    </row>
    <row r="42" spans="1:12" s="4" customFormat="1" ht="14.25" customHeight="1">
      <c r="A42" s="12"/>
      <c r="B42" s="40"/>
      <c r="C42" s="41"/>
      <c r="D42" s="34"/>
      <c r="E42" s="6"/>
      <c r="F42" s="35"/>
      <c r="G42" s="72"/>
      <c r="H42" s="96"/>
      <c r="I42" s="97"/>
      <c r="J42" s="69"/>
      <c r="K42" s="30"/>
      <c r="L42" s="12"/>
    </row>
    <row r="43" spans="1:12" s="4" customFormat="1" ht="14.25" customHeight="1">
      <c r="A43" s="12"/>
      <c r="B43" s="27">
        <v>854</v>
      </c>
      <c r="C43" s="28" t="s">
        <v>26</v>
      </c>
      <c r="D43" s="29"/>
      <c r="E43" s="8">
        <v>183127</v>
      </c>
      <c r="F43" s="8">
        <v>178253.42</v>
      </c>
      <c r="G43" s="69">
        <v>97.3</v>
      </c>
      <c r="H43" s="98">
        <v>394215</v>
      </c>
      <c r="I43" s="99">
        <v>389341.31</v>
      </c>
      <c r="J43" s="70">
        <v>98.8</v>
      </c>
      <c r="K43" s="30"/>
      <c r="L43" s="12"/>
    </row>
    <row r="44" spans="1:12" s="4" customFormat="1" ht="9.75" customHeight="1">
      <c r="A44" s="12"/>
      <c r="B44" s="40"/>
      <c r="C44" s="41"/>
      <c r="D44" s="34"/>
      <c r="E44" s="92"/>
      <c r="F44" s="95"/>
      <c r="G44" s="72"/>
      <c r="H44" s="96"/>
      <c r="I44" s="97"/>
      <c r="J44" s="69"/>
      <c r="K44" s="30"/>
      <c r="L44" s="12"/>
    </row>
    <row r="45" spans="1:12" s="4" customFormat="1" ht="10.5" customHeight="1">
      <c r="A45" s="12"/>
      <c r="B45" s="40">
        <v>900</v>
      </c>
      <c r="C45" s="41" t="s">
        <v>3</v>
      </c>
      <c r="D45" s="34"/>
      <c r="E45" s="100"/>
      <c r="F45" s="101"/>
      <c r="G45" s="69"/>
      <c r="H45" s="96"/>
      <c r="I45" s="97"/>
      <c r="J45" s="69"/>
      <c r="K45" s="30"/>
      <c r="L45" s="12"/>
    </row>
    <row r="46" spans="1:12" s="4" customFormat="1" ht="16.5" customHeight="1">
      <c r="A46" s="12"/>
      <c r="B46" s="27"/>
      <c r="C46" s="38" t="s">
        <v>4</v>
      </c>
      <c r="D46" s="29"/>
      <c r="E46" s="8">
        <v>65290</v>
      </c>
      <c r="F46" s="8">
        <v>63360.08</v>
      </c>
      <c r="G46" s="69">
        <v>97</v>
      </c>
      <c r="H46" s="98">
        <v>640268</v>
      </c>
      <c r="I46" s="99">
        <v>589910.15</v>
      </c>
      <c r="J46" s="70">
        <v>92.1</v>
      </c>
      <c r="K46" s="30"/>
      <c r="L46" s="12"/>
    </row>
    <row r="47" spans="1:12" s="4" customFormat="1" ht="14.25" customHeight="1">
      <c r="B47" s="15"/>
      <c r="C47" s="33"/>
      <c r="D47" s="34"/>
      <c r="E47" s="92"/>
      <c r="F47" s="95"/>
      <c r="G47" s="72"/>
      <c r="H47" s="96"/>
      <c r="I47" s="97"/>
      <c r="J47" s="69"/>
      <c r="K47" s="30"/>
      <c r="L47" s="12"/>
    </row>
    <row r="48" spans="1:12" s="4" customFormat="1" ht="14.25" customHeight="1">
      <c r="B48" s="23">
        <v>921</v>
      </c>
      <c r="C48" s="28" t="s">
        <v>5</v>
      </c>
      <c r="D48" s="29"/>
      <c r="E48" s="8">
        <v>2960</v>
      </c>
      <c r="F48" s="8">
        <v>2960</v>
      </c>
      <c r="G48" s="69">
        <v>100</v>
      </c>
      <c r="H48" s="98">
        <v>647680</v>
      </c>
      <c r="I48" s="99">
        <v>626589.34</v>
      </c>
      <c r="J48" s="70">
        <v>96.7</v>
      </c>
      <c r="K48" s="30"/>
      <c r="L48" s="12"/>
    </row>
    <row r="49" spans="2:13" s="4" customFormat="1" ht="14.25" customHeight="1">
      <c r="B49" s="15"/>
      <c r="C49" s="33"/>
      <c r="D49" s="34"/>
      <c r="E49" s="92"/>
      <c r="F49" s="95"/>
      <c r="G49" s="72"/>
      <c r="H49" s="96"/>
      <c r="I49" s="97"/>
      <c r="J49" s="69"/>
      <c r="K49" s="30"/>
      <c r="L49" s="12"/>
    </row>
    <row r="50" spans="2:13" s="47" customFormat="1" ht="14.25" customHeight="1" thickBot="1">
      <c r="B50" s="48">
        <v>926</v>
      </c>
      <c r="C50" s="49" t="s">
        <v>8</v>
      </c>
      <c r="D50" s="50"/>
      <c r="E50" s="117">
        <v>86724</v>
      </c>
      <c r="F50" s="117">
        <v>86724</v>
      </c>
      <c r="G50" s="74">
        <v>100</v>
      </c>
      <c r="H50" s="113">
        <v>1054255</v>
      </c>
      <c r="I50" s="114">
        <v>1035269.05</v>
      </c>
      <c r="J50" s="74">
        <v>98.2</v>
      </c>
      <c r="K50" s="51"/>
      <c r="L50" s="52"/>
    </row>
    <row r="51" spans="2:13" s="4" customFormat="1" ht="14.25" customHeight="1">
      <c r="B51" s="53"/>
      <c r="C51" s="124" t="s">
        <v>27</v>
      </c>
      <c r="D51" s="54"/>
      <c r="E51" s="55"/>
      <c r="F51" s="56"/>
      <c r="G51" s="75"/>
      <c r="H51" s="111"/>
      <c r="I51" s="112"/>
      <c r="J51" s="75"/>
      <c r="K51" s="30"/>
      <c r="L51" s="12"/>
    </row>
    <row r="52" spans="2:13" s="4" customFormat="1" ht="14.25" customHeight="1" thickBot="1">
      <c r="B52" s="57"/>
      <c r="C52" s="125"/>
      <c r="D52" s="58"/>
      <c r="E52" s="63">
        <v>23435345.329999998</v>
      </c>
      <c r="F52" s="59">
        <v>23580708.18</v>
      </c>
      <c r="G52" s="76">
        <v>100.6</v>
      </c>
      <c r="H52" s="115">
        <v>23323676.329999998</v>
      </c>
      <c r="I52" s="116">
        <v>22853768.66</v>
      </c>
      <c r="J52" s="78">
        <v>98</v>
      </c>
      <c r="K52" s="60"/>
      <c r="L52" s="61"/>
      <c r="M52" s="62"/>
    </row>
  </sheetData>
  <mergeCells count="10">
    <mergeCell ref="H4:H5"/>
    <mergeCell ref="I4:I5"/>
    <mergeCell ref="G4:G5"/>
    <mergeCell ref="C51:C52"/>
    <mergeCell ref="B1:F1"/>
    <mergeCell ref="B2:F2"/>
    <mergeCell ref="B4:B5"/>
    <mergeCell ref="C4:D5"/>
    <mergeCell ref="E4:E5"/>
    <mergeCell ref="F4:F5"/>
  </mergeCells>
  <phoneticPr fontId="5" type="noConversion"/>
  <printOptions horizontalCentered="1"/>
  <pageMargins left="0.78740157480314965" right="0.39370078740157483" top="0.59055118110236227" bottom="0.19685039370078741" header="0.51181102362204722" footer="0.11811023622047245"/>
  <pageSetup paperSize="9" scale="72" firstPageNumber="37" fitToWidth="5" fitToHeight="0" orientation="landscape" useFirstPageNumber="1" r:id="rId1"/>
  <headerFooter alignWithMargins="0">
    <oddFooter>&amp;C37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1 - BUDŻET</vt:lpstr>
      <vt:lpstr>'1 - BUDŻET'!Obszar_wydruku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2009</dc:title>
  <dc:creator>skarbnik</dc:creator>
  <cp:lastModifiedBy> </cp:lastModifiedBy>
  <cp:lastPrinted>2012-03-30T06:13:30Z</cp:lastPrinted>
  <dcterms:created xsi:type="dcterms:W3CDTF">2001-05-16T07:18:04Z</dcterms:created>
  <dcterms:modified xsi:type="dcterms:W3CDTF">2012-03-30T06:14:09Z</dcterms:modified>
</cp:coreProperties>
</file>